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J15"/>
  <c r="I15"/>
  <c r="H15"/>
  <c r="E4"/>
  <c r="F4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<sst xmlns="http://schemas.openxmlformats.org/spreadsheetml/2006/main" count="46" uniqueCount="45">
  <si>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</si>
  <si>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</si>
  <si>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</si>
  <si>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</si>
  <si>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</si>
  <si>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</si>
  <si>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</si>
  <si>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</si>
  <si>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</si>
  <si>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</si>
  <si>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</si>
  <si>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</si>
  <si>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</si>
  <si>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</si>
  <si>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</si>
  <si>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</si>
  <si>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</si>
  <si>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</si>
  <si>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</si>
  <si>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</si>
  <si>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</si>
  <si>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</si>
  <si>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</si>
  <si>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</si>
  <si>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</si>
  <si>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</si>
  <si>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</si>
  <si>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</si>
  <si>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</si>
  <si>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</si>
  <si>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</si>
  <si>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</si>
  <si>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</si>
  <si>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</si>
  <si>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</si>
  <si>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</si>
  <si>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</si>
  <si>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150 / 50</t>
  </si>
  <si>
    <t>рыба запеченная, макароны отварные</t>
  </si>
  <si>
    <t>п/ф, 246</t>
  </si>
  <si>
    <t>хлеб пшеничный с сыром</t>
  </si>
  <si>
    <t>30  / 15</t>
  </si>
  <si>
    <t>233,7 / 44</t>
  </si>
  <si>
    <t>Салат из белокочанной капусты с морковью</t>
  </si>
  <si>
    <t>Шницель печеночный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</si>
</sst>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38</v>
      </c>
      <c r="E4" s="10">
        <f>90+150</f>
        <v>240</v>
      </c>
      <c r="F4" s="11">
        <f>27.37-0.96+0.92</f>
        <v>27.330000000000002</v>
      </c>
      <c r="G4" s="10">
        <f>146+196.8</f>
        <v>342.8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24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41</v>
      </c>
      <c r="F6" s="18">
        <v>11.64</v>
      </c>
      <c r="G6" s="17">
        <v>186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43</v>
      </c>
      <c r="E12" s="30">
        <v>60</v>
      </c>
      <c r="F12" s="31">
        <v>10</v>
      </c>
      <c r="G12" s="30">
        <v>97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125.5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44</v>
      </c>
      <c r="E14" s="17">
        <v>80</v>
      </c>
      <c r="F14" s="18">
        <v>20.7</v>
      </c>
      <c r="G14" s="17">
        <v>141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37</v>
      </c>
      <c r="F15" s="18">
        <v>9</v>
      </c>
      <c r="G15" s="17" t="s">
        <v>42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81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2022-09-27T07:04:05Z</cp:lastPrinted>
  <dcterms:created xsi:type="dcterms:W3CDTF">2015-06-05T18:19:34Z</dcterms:created>
  <dcterms:modified xsi:type="dcterms:W3CDTF">2022-09-27T07:04:18Z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